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<sst xmlns="http://schemas.openxmlformats.org/spreadsheetml/2006/main" count="35" uniqueCount="35">
  <si>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</si>
  <si>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</si>
  <si>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</si>
  <si>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</si>
  <si>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</si>
  <si>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</si>
  <si>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</si>
  <si>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</si>
  <si>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</si>
  <si>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</si>
  <si>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</si>
  <si>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</si>
  <si>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</si>
  <si>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</si>
  <si>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</si>
  <si>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</si>
  <si>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</si>
  <si>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</si>
  <si>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</si>
  <si>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</si>
  <si>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</si>
  <si>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</si>
  <si>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</si>
  <si>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</si>
  <si>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</si>
  <si>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256/2021</t>
  </si>
  <si>
    <t>Компот из сухофруктов</t>
  </si>
  <si>
    <t>495/2021</t>
  </si>
  <si>
    <t>итого</t>
  </si>
  <si>
    <t>573/574</t>
  </si>
  <si>
    <t>Хлеб пшеничный , хлеб ржаной</t>
  </si>
  <si>
    <t>350/2021</t>
  </si>
  <si>
    <t>Ежики мясные с соусом</t>
  </si>
  <si>
    <t>МАОУ "СОШ № 78 г. Челябинска"</t>
  </si>
  <si>
    <t>Каша гречневая рассыпчатая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</si>
</sst>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18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25</v>
      </c>
      <c r="D4" s="29" t="s">
        <v>34</v>
      </c>
      <c r="E4" s="45">
        <v>205</v>
      </c>
      <c r="F4" s="44">
        <v>18.89</v>
      </c>
      <c r="G4" s="36">
        <v>316</v>
      </c>
      <c r="H4" s="36">
        <v>11.8</v>
      </c>
      <c r="I4" s="36">
        <v>6.65</v>
      </c>
      <c r="J4" s="37">
        <v>52.9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51" t="s">
        <v>29</v>
      </c>
      <c r="D6" s="52" t="s">
        <v>30</v>
      </c>
      <c r="E6" s="53">
        <v>50</v>
      </c>
      <c r="F6" s="54">
        <v>7</v>
      </c>
      <c r="G6" s="54">
        <v>110</v>
      </c>
      <c r="H6" s="54">
        <v>3.9</v>
      </c>
      <c r="I6" s="54">
        <v>0.57999999999999996</v>
      </c>
      <c r="J6" s="55">
        <v>22.33</v>
      </c>
    </row>
    <row r="7" spans="1:10">
      <c r="A7" s="7"/>
      <c r="B7" s="34"/>
      <c r="C7" s="60" t="s">
        <v>31</v>
      </c>
      <c r="D7" s="56" t="s">
        <v>32</v>
      </c>
      <c r="E7" s="57">
        <v>120</v>
      </c>
      <c r="F7" s="58">
        <v>54</v>
      </c>
      <c r="G7" s="58">
        <v>235.2</v>
      </c>
      <c r="H7" s="58">
        <v>13.58</v>
      </c>
      <c r="I7" s="58">
        <v>13.44</v>
      </c>
      <c r="J7" s="59">
        <v>15</v>
      </c>
    </row>
    <row r="8" spans="1:10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28</v>
      </c>
      <c r="C10" s="6"/>
      <c r="D10" s="29"/>
      <c r="E10" s="46">
        <f t="shared" ref="E10:J10" si="0">SUM(E4:E9)</f>
        <v>575</v>
      </c>
      <c r="F10" s="47">
        <f t="shared" si="0"/>
        <v>94.89</v>
      </c>
      <c r="G10" s="50">
        <f t="shared" si="0"/>
        <v>745.2</v>
      </c>
      <c r="H10" s="50">
        <f t="shared" si="0"/>
        <v>29.880000000000003</v>
      </c>
      <c r="I10" s="50">
        <f t="shared" si="0"/>
        <v>20.77</v>
      </c>
      <c r="J10" s="61">
        <f t="shared" si="0"/>
        <v>110.33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2026-09-26T19:33:17Z</dcterms:modified>
</cp:coreProperties>
</file>