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<sst xmlns="http://schemas.openxmlformats.org/spreadsheetml/2006/main" count="39" uniqueCount="39">
  <si>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</si>
  <si>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</si>
  <si>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</si>
  <si>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</si>
  <si>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</si>
  <si>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</si>
  <si>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</si>
  <si>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</si>
  <si>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</si>
  <si>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</si>
  <si>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</si>
  <si>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</si>
  <si>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</si>
  <si>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</si>
  <si>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</si>
  <si>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</si>
  <si>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</si>
  <si>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</si>
  <si>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</si>
  <si>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</si>
  <si>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</si>
  <si>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</si>
  <si>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</si>
  <si>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</si>
  <si>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</si>
  <si>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229/2021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</si>
  <si>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</si>
  <si>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</si>
  <si>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</si>
  <si>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</si>
  <si>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</si>
  <si>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</si>
  <si>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82/2021</t>
  </si>
  <si>
    <t>итого</t>
  </si>
  <si>
    <t>457/2021</t>
  </si>
  <si>
    <t xml:space="preserve">Чай с сахаром </t>
  </si>
  <si>
    <t>МАОУ "СОШ № 78 г. Челябинска"</t>
  </si>
  <si>
    <t xml:space="preserve">Каша  "Дружба" с маслом сливочным 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</si>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</sst>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36</v>
      </c>
      <c r="C1" s="55"/>
      <c r="D1" s="56"/>
      <c r="E1" t="s">
        <v>18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25</v>
      </c>
      <c r="D4" s="29" t="s">
        <v>37</v>
      </c>
      <c r="E4" s="45">
        <v>235</v>
      </c>
      <c r="F4" s="36">
        <v>31.1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>
      <c r="A5" s="7"/>
      <c r="B5" s="1" t="s">
        <v>23</v>
      </c>
      <c r="C5" s="49" t="s">
        <v>34</v>
      </c>
      <c r="D5" s="50" t="s">
        <v>35</v>
      </c>
      <c r="E5" s="51">
        <v>200</v>
      </c>
      <c r="F5" s="52">
        <v>6.5</v>
      </c>
      <c r="G5" s="52">
        <v>38</v>
      </c>
      <c r="H5" s="52">
        <v>0.2</v>
      </c>
      <c r="I5" s="52">
        <v>0.1</v>
      </c>
      <c r="J5" s="53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>
      <c r="A7" s="7"/>
      <c r="B7" s="34"/>
      <c r="C7" s="2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1.62</v>
      </c>
      <c r="I7" s="38">
        <v>2.0699999999999998</v>
      </c>
      <c r="J7" s="39">
        <v>0</v>
      </c>
    </row>
    <row r="8" spans="1:10">
      <c r="A8" s="7"/>
      <c r="B8" s="1"/>
      <c r="C8" s="2" t="s">
        <v>31</v>
      </c>
      <c r="D8" s="30" t="s">
        <v>30</v>
      </c>
      <c r="E8" s="35">
        <v>5</v>
      </c>
      <c r="F8" s="38">
        <v>6.8</v>
      </c>
      <c r="G8" s="38">
        <v>33.1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/>
      <c r="C9" s="9" t="s">
        <v>32</v>
      </c>
      <c r="D9" s="43" t="s">
        <v>38</v>
      </c>
      <c r="E9" s="40">
        <v>100</v>
      </c>
      <c r="F9" s="41">
        <v>29.2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6" t="s">
        <v>33</v>
      </c>
      <c r="C10" s="6"/>
      <c r="D10" s="29"/>
      <c r="E10" s="45">
        <f>E9+E8+E7+E6+E5+E4</f>
        <v>597</v>
      </c>
      <c r="F10" s="36">
        <f>F9+F8+F7+F6+F5+F4</f>
        <v>94.89</v>
      </c>
      <c r="G10" s="45">
        <f>+G9+G8+G7+G6+G5+G4</f>
        <v>522.94000000000005</v>
      </c>
      <c r="H10" s="47">
        <f>H9+H8+H7+H6+H5+H4</f>
        <v>12.079999999999998</v>
      </c>
      <c r="I10" s="47">
        <f>I9+I8+I7+I6+I5+I4</f>
        <v>18.920000000000002</v>
      </c>
      <c r="J10" s="48">
        <f>J9+J8+J7+J6+J5+J4</f>
        <v>77.31</v>
      </c>
    </row>
    <row r="11" spans="1:10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2026-09-26T19:26:35Z</dcterms:modified>
</cp:coreProperties>
</file>