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<sst xmlns="http://schemas.openxmlformats.org/spreadsheetml/2006/main" count="35" uniqueCount="35">
  <si>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</si>
  <si>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</si>
  <si>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</si>
  <si>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</si>
  <si>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</si>
  <si>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</si>
  <si>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</si>
  <si>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</si>
  <si>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</si>
  <si>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</si>
  <si>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</si>
  <si>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</si>
  <si>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</si>
  <si>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</si>
  <si>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</si>
  <si>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</si>
  <si>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</si>
  <si>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</si>
  <si>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</si>
  <si>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</si>
  <si>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</si>
  <si>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</si>
  <si>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</si>
  <si>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</si>
  <si>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</si>
  <si>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</si>
  <si>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</si>
  <si>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</si>
  <si>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</si>
  <si>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итого</t>
  </si>
  <si>
    <t>233/2021</t>
  </si>
  <si>
    <t>Каша молочная кукурузная с маслом сливочным</t>
  </si>
  <si>
    <t>582/2021</t>
  </si>
  <si>
    <t>МАОУ "СОШ № 78 г. Челябинска"</t>
  </si>
  <si>
    <t>Кондитерские изделия (печенье)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</si>
</sst>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30</v>
      </c>
      <c r="D4" s="29" t="s">
        <v>31</v>
      </c>
      <c r="E4" s="45">
        <v>255</v>
      </c>
      <c r="F4" s="44">
        <v>41.1</v>
      </c>
      <c r="G4" s="36">
        <v>323.33</v>
      </c>
      <c r="H4" s="36">
        <v>7.64</v>
      </c>
      <c r="I4" s="36">
        <v>11.88</v>
      </c>
      <c r="J4" s="37">
        <v>47.08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32</v>
      </c>
      <c r="D7" s="30" t="s">
        <v>34</v>
      </c>
      <c r="E7" s="35">
        <v>50</v>
      </c>
      <c r="F7" s="38">
        <v>29.84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9" t="s">
        <v>29</v>
      </c>
      <c r="C10" s="6"/>
      <c r="D10" s="29"/>
      <c r="E10" s="47">
        <f>SUM(E4:E9)</f>
        <v>555</v>
      </c>
      <c r="F10" s="48">
        <f>SUM(F4:F9)</f>
        <v>94.89</v>
      </c>
      <c r="G10" s="50">
        <f>SUM(G4:G9)</f>
        <v>718.82999999999993</v>
      </c>
      <c r="H10" s="50">
        <f>SUM(H4:H9)</f>
        <v>15.96</v>
      </c>
      <c r="I10" s="50">
        <f>SUM(I4:I9)</f>
        <v>17.630000000000003</v>
      </c>
      <c r="J10" s="51">
        <f>J7+J6+J5+J4</f>
        <v>124.91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2026-09-26T19:13:27Z</dcterms:modified>
</cp:coreProperties>
</file>