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 l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<sst xmlns="http://schemas.openxmlformats.org/spreadsheetml/2006/main" count="35" uniqueCount="35">
  <si>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</si>
  <si>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</si>
  <si>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</si>
  <si>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</si>
  <si>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</si>
  <si>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</si>
  <si>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</si>
  <si>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</si>
  <si>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</si>
  <si>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</si>
  <si>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</si>
  <si>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</si>
  <si>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</si>
  <si>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</si>
  <si>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</si>
  <si>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</si>
  <si>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</si>
  <si>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</si>
  <si>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</si>
  <si>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</si>
  <si>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</si>
  <si>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</si>
  <si>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</si>
  <si>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</si>
  <si>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</si>
  <si>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</si>
  <si>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</si>
  <si>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Компот из сухофруктов с витамином С</t>
  </si>
  <si>
    <t>итого</t>
  </si>
  <si>
    <t>495/2021</t>
  </si>
  <si>
    <t>372/422</t>
  </si>
  <si>
    <t>202/2021</t>
  </si>
  <si>
    <t xml:space="preserve">Макароны отварные с маслом сливочным </t>
  </si>
  <si>
    <t>МАОУ "СОШ № 78 г. Челябинска"</t>
  </si>
  <si>
    <t>Рубленный биточек куриный с соусом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</si>
</sst>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33</v>
      </c>
      <c r="C1" s="53"/>
      <c r="D1" s="54"/>
      <c r="E1" t="s">
        <v>18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31</v>
      </c>
      <c r="D4" s="29" t="s">
        <v>32</v>
      </c>
      <c r="E4" s="45">
        <v>205</v>
      </c>
      <c r="F4" s="44">
        <v>18.89</v>
      </c>
      <c r="G4" s="36">
        <v>342.1</v>
      </c>
      <c r="H4" s="36">
        <v>13.48</v>
      </c>
      <c r="I4" s="36">
        <v>19.43</v>
      </c>
      <c r="J4" s="37">
        <v>80.8</v>
      </c>
    </row>
    <row r="5" spans="1:10">
      <c r="A5" s="7"/>
      <c r="B5" s="1" t="s">
        <v>23</v>
      </c>
      <c r="C5" s="2" t="s">
        <v>29</v>
      </c>
      <c r="D5" s="30" t="s">
        <v>27</v>
      </c>
      <c r="E5" s="35">
        <v>200</v>
      </c>
      <c r="F5" s="38">
        <v>15</v>
      </c>
      <c r="G5" s="38">
        <v>84</v>
      </c>
      <c r="H5" s="38">
        <v>0.6</v>
      </c>
      <c r="I5" s="38">
        <v>0.1</v>
      </c>
      <c r="J5" s="39">
        <v>20.100000000000001</v>
      </c>
    </row>
    <row r="6" spans="1:10">
      <c r="A6" s="7"/>
      <c r="B6" s="1" t="s">
        <v>24</v>
      </c>
      <c r="C6" s="2" t="s">
        <v>26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>
      <c r="A7" s="7"/>
      <c r="B7" s="34"/>
      <c r="C7" s="46" t="s">
        <v>30</v>
      </c>
      <c r="D7" s="30" t="s">
        <v>34</v>
      </c>
      <c r="E7" s="35">
        <v>120</v>
      </c>
      <c r="F7" s="38">
        <v>54</v>
      </c>
      <c r="G7" s="38">
        <v>167.5</v>
      </c>
      <c r="H7" s="38">
        <v>10.8</v>
      </c>
      <c r="I7" s="38">
        <v>10.130000000000001</v>
      </c>
      <c r="J7" s="39">
        <v>8.35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7" t="s">
        <v>28</v>
      </c>
      <c r="C10" s="6"/>
      <c r="D10" s="29"/>
      <c r="E10" s="48">
        <f>SUM(E4:E9)</f>
        <v>565</v>
      </c>
      <c r="F10" s="49">
        <f>SUM(F4:F9)</f>
        <v>94.89</v>
      </c>
      <c r="G10" s="50">
        <f>SUM(G4:G9)</f>
        <v>681.6</v>
      </c>
      <c r="H10" s="50">
        <f>SUM(H4:H9)</f>
        <v>28</v>
      </c>
      <c r="I10" s="50">
        <f>SUM(I4:I9)</f>
        <v>30.120000000000005</v>
      </c>
      <c r="J10" s="51">
        <f>J4+J5+J6+J7</f>
        <v>127.11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2026-09-26T18:55:07Z</dcterms:modified>
</cp:coreProperties>
</file>